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3"/>
  </bookViews>
  <sheets>
    <sheet name="дед мороз" sheetId="1" state="hidden" r:id="rId1"/>
    <sheet name="Лист1" sheetId="2" state="hidden" r:id="rId2"/>
    <sheet name="Лист2" sheetId="3" state="hidden" r:id="rId3"/>
    <sheet name="Снегурочки" sheetId="4" r:id="rId4"/>
  </sheets>
  <definedNames>
    <definedName name="_xlnm.Print_Area" localSheetId="3">'Снегурочки'!$A$1:$D$51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<sst xmlns="http://schemas.openxmlformats.org/spreadsheetml/2006/main" count="82" uniqueCount="82">
  <si>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"Игрушка НН" тел/факс 273-75-11  e-mail: igrushka20042006@yandex.ru </t>
  </si>
  <si>
    <t>Дед Мороз атласный с планкой</t>
  </si>
  <si>
    <t>Наименование</t>
  </si>
  <si>
    <t>Стоимость</t>
  </si>
  <si>
    <t>размеры: 54-56</t>
  </si>
  <si>
    <t>Снегурочка Царевна (приталенная с царским рукавом) парча</t>
  </si>
  <si>
    <t>Дед Мороз атласный с запахом</t>
  </si>
  <si>
    <t>Дед Мороз меховой с планкой</t>
  </si>
  <si>
    <t>Дед Мороз велюр с планкой</t>
  </si>
  <si>
    <t xml:space="preserve">Дед Мороз, </t>
  </si>
  <si>
    <t>комплектация:</t>
  </si>
  <si>
    <t xml:space="preserve">шуба, варежки, </t>
  </si>
  <si>
    <t>Дед Мороз велюровый с запахом</t>
  </si>
  <si>
    <t>шапочка,</t>
  </si>
  <si>
    <t>Дед Мороз голограмма с планкой</t>
  </si>
  <si>
    <t>Дед Мороз Нарядный аппликация габардин (красный , синий)</t>
  </si>
  <si>
    <t>Дед Мороз Царский парча (красный или синий)</t>
  </si>
  <si>
    <t>Дед Мороз Боярский бархат аппликация  (синий или красный)</t>
  </si>
  <si>
    <t>Дед Мороз Царский бархат аппликация (синий или красный)</t>
  </si>
  <si>
    <t>Дед Мороз вышивка городецкая атлас (красный или синий)</t>
  </si>
  <si>
    <t>Дед Мороз Царский голограмма (красный)</t>
  </si>
  <si>
    <t>Дед Мороз Нарядный аппликация атлас (красный или синий)</t>
  </si>
  <si>
    <t>мешок</t>
  </si>
  <si>
    <t>кушак,</t>
  </si>
  <si>
    <t>Борода</t>
  </si>
  <si>
    <t>Деда Мороза</t>
  </si>
  <si>
    <t>продается отдельно:</t>
  </si>
  <si>
    <t>Борода мех-200 руб.</t>
  </si>
  <si>
    <t>Борода кудрявое</t>
  </si>
  <si>
    <t>волокно-700 руб.</t>
  </si>
  <si>
    <t>Парик и борода</t>
  </si>
  <si>
    <t>Деда Мороза-1500 руб.</t>
  </si>
  <si>
    <t>Новогодние костюмы 2013</t>
  </si>
  <si>
    <t>Дед Мороз Боярский парча аппликация  (синий или красный)</t>
  </si>
  <si>
    <t>Дед Мороз Царский парча аппликация (синий или красный)</t>
  </si>
  <si>
    <t>Дед Мороз Боярский парча с планкой (синий или красный)</t>
  </si>
  <si>
    <t>Дед Мороз Царский габардин (красный или синий)</t>
  </si>
  <si>
    <t>Платье атласное под накидку Зима</t>
  </si>
  <si>
    <t>Накидка Зима серебро с пухом</t>
  </si>
  <si>
    <t>Жилет парча с пухом</t>
  </si>
  <si>
    <t>Елочка (платье,колпачок) 50-52 р-р</t>
  </si>
  <si>
    <t>Снегурочка Светлана аппликация бархат</t>
  </si>
  <si>
    <t>Снегурочка Светлана аппликация парча</t>
  </si>
  <si>
    <t>Снегурочка Светлана приталенная длинная парча</t>
  </si>
  <si>
    <t xml:space="preserve">Снегурочка Мини приталенная короткая портьерная </t>
  </si>
  <si>
    <t xml:space="preserve">Снегурочка Мини приталенная короткая велюр </t>
  </si>
  <si>
    <t xml:space="preserve">Снегурочка Мини приталенная короткая парча </t>
  </si>
  <si>
    <t xml:space="preserve">Снегурочка Людмила приталенная до колена велюр </t>
  </si>
  <si>
    <t xml:space="preserve">Снегурочка Людмила приталенная до колена парча </t>
  </si>
  <si>
    <t>Сапоги Снегурочки</t>
  </si>
  <si>
    <t>Снегурочка-платье (платье , шапочка)</t>
  </si>
  <si>
    <t>Снегурочка трапеция Голубушка(шуба,шапочка, варежки)</t>
  </si>
  <si>
    <t>Снегурочка трапеция атлас(шуба ,шапочка,варежки)</t>
  </si>
  <si>
    <t>Снегурочка трапеция голограмма(шуба, шапочка,варежки)</t>
  </si>
  <si>
    <t xml:space="preserve"> Снегурочка трапеция парча(шуба,шапочка,варежки)</t>
  </si>
  <si>
    <t>Снегурочка Лада атлас (приталенная с баской,шуба, шапочка,варежки)</t>
  </si>
  <si>
    <t>Снегурочка Лада парча (приталенная с баской,шуба,шапочка,варежки)</t>
  </si>
  <si>
    <t>Снегурочка Внучка жаккард (расклешенная шуба,шапочка,варежки)</t>
  </si>
  <si>
    <t>Снегурочка Внучка атлас (расклешенная шуба,шапочка,варежки)</t>
  </si>
  <si>
    <t>Снегурочка Внучка парча(расклешенная шуба,шапочка,варежки)</t>
  </si>
  <si>
    <t>Коса на резинке</t>
  </si>
  <si>
    <t>Коса длинная на резинке</t>
  </si>
  <si>
    <t>ст-ть на раз-</t>
  </si>
  <si>
    <t>меры 44-52</t>
  </si>
  <si>
    <t xml:space="preserve">Снегурка Внучка  кружевная(шуба,шапочка,варежки) </t>
  </si>
  <si>
    <t>Снегурочка прайс сент 2018</t>
  </si>
  <si>
    <t>44-52</t>
  </si>
  <si>
    <t>54-56</t>
  </si>
  <si>
    <t>Парик с косами</t>
  </si>
  <si>
    <t>Снеговик (юбка, рубашка,шапочка, шарф, рукавицы)</t>
  </si>
  <si>
    <t>Снегурочка Внучка атлас аппликация (укороченная,расклешенная)</t>
  </si>
  <si>
    <t xml:space="preserve">Снегурочка Людмила приталенная до колена жаккард </t>
  </si>
  <si>
    <t>Парик с косами театральный</t>
  </si>
  <si>
    <t>размер</t>
  </si>
  <si>
    <t>Снегурочка Царевна(приталенная с царским рукавом)бархат аппликац</t>
  </si>
  <si>
    <t>Снегурочка Царевна (приталенная с царским рукавом) парча аппликац</t>
  </si>
  <si>
    <t>Снегурочка Нижегородская(шубка,шапочка,рукавички)бархат аппликац</t>
  </si>
  <si>
    <t>Кокошник Снегурочка-боярыня КВ-31</t>
  </si>
  <si>
    <t>Кокошник Снегурочка с камнями КВ-32</t>
  </si>
  <si>
    <t>Кокошник ЗимаКВ-33</t>
  </si>
  <si>
    <t>Кокошник парча с бусами КВ-30</t>
  </si>
  <si>
    <t>Метелица ( платье,кокошник) аппликация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</si>
</sst>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B21" sqref="B21:B22"/>
    </sheetView>
  </sheetViews>
  <sheetFormatPr defaultColWidth="9.140625" defaultRowHeight="12.75"/>
  <cols>
    <col min="1" max="1" width="56.57421875" style="0" customWidth="1"/>
    <col min="2" max="2" width="6.140625" style="0" customWidth="1"/>
    <col min="3" max="3" width="20.28125" style="0" customWidth="1"/>
    <col min="4" max="4" width="14.7109375" style="0" customWidth="1"/>
    <col min="6" max="6" width="8.8515625" style="0" hidden="1" customWidth="1"/>
  </cols>
  <sheetData>
    <row r="1" spans="1:11" ht="25.5">
      <c r="A1" s="9" t="s">
        <v>32</v>
      </c>
      <c r="C1">
        <v>2013</v>
      </c>
      <c r="E1" s="7"/>
      <c r="F1" s="7"/>
      <c r="G1" s="7"/>
      <c r="H1" s="7"/>
      <c r="I1" s="7"/>
      <c r="J1" s="7"/>
      <c r="K1" s="7"/>
    </row>
    <row r="2" spans="1:11" ht="13.5" thickBot="1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 thickBot="1">
      <c r="A3" s="5" t="s">
        <v>2</v>
      </c>
      <c r="B3" s="6" t="s">
        <v>3</v>
      </c>
      <c r="E3" s="7"/>
      <c r="F3" s="7"/>
      <c r="G3" s="7"/>
      <c r="H3" s="7"/>
      <c r="I3" s="7"/>
      <c r="J3" s="7"/>
      <c r="K3" s="7"/>
    </row>
    <row r="4" spans="1:11" ht="12.75">
      <c r="A4" s="2" t="s">
        <v>6</v>
      </c>
      <c r="B4" s="3">
        <v>2800</v>
      </c>
      <c r="C4" s="13" t="s">
        <v>9</v>
      </c>
      <c r="E4" s="7"/>
      <c r="F4" s="7"/>
      <c r="G4" s="7"/>
      <c r="H4" s="7"/>
      <c r="I4" s="7"/>
      <c r="J4" s="7"/>
      <c r="K4" s="7"/>
    </row>
    <row r="5" spans="1:11" ht="12.75">
      <c r="A5" s="1" t="s">
        <v>12</v>
      </c>
      <c r="B5" s="4">
        <v>3000</v>
      </c>
      <c r="C5" s="13" t="s">
        <v>10</v>
      </c>
      <c r="E5" s="7"/>
      <c r="F5" s="7"/>
      <c r="G5" s="7"/>
      <c r="H5" s="7"/>
      <c r="I5" s="7"/>
      <c r="J5" s="7"/>
      <c r="K5" s="7"/>
    </row>
    <row r="6" spans="1:11" ht="12.75">
      <c r="A6" s="1" t="s">
        <v>1</v>
      </c>
      <c r="B6" s="4">
        <v>3600</v>
      </c>
      <c r="C6" t="s">
        <v>11</v>
      </c>
      <c r="E6" s="7"/>
      <c r="F6" s="7"/>
      <c r="G6" s="7"/>
      <c r="H6" s="7"/>
      <c r="I6" s="7"/>
      <c r="J6" s="7"/>
      <c r="K6" s="7"/>
    </row>
    <row r="7" spans="1:11" ht="12.75">
      <c r="A7" s="1" t="s">
        <v>8</v>
      </c>
      <c r="B7" s="4">
        <v>3800</v>
      </c>
      <c r="C7" t="s">
        <v>13</v>
      </c>
      <c r="E7" s="7"/>
      <c r="F7" s="7"/>
      <c r="G7" s="7"/>
      <c r="H7" s="7"/>
      <c r="I7" s="7"/>
      <c r="J7" s="7"/>
      <c r="K7" s="7"/>
    </row>
    <row r="8" spans="1:11" ht="12.75">
      <c r="A8" s="15" t="s">
        <v>35</v>
      </c>
      <c r="B8" s="4">
        <v>4400</v>
      </c>
      <c r="C8" t="s">
        <v>23</v>
      </c>
      <c r="E8" s="7"/>
      <c r="F8" s="7"/>
      <c r="G8" s="7"/>
      <c r="H8" s="7"/>
      <c r="I8" s="7"/>
      <c r="J8" s="7"/>
      <c r="K8" s="7"/>
    </row>
    <row r="9" spans="1:11" ht="12.75">
      <c r="A9" s="1" t="s">
        <v>7</v>
      </c>
      <c r="B9" s="4">
        <v>5000</v>
      </c>
      <c r="C9" t="s">
        <v>22</v>
      </c>
      <c r="E9" s="7"/>
      <c r="F9" s="7"/>
      <c r="G9" s="7"/>
      <c r="H9" s="7"/>
      <c r="I9" s="7"/>
      <c r="J9" s="7"/>
      <c r="K9" s="7"/>
    </row>
    <row r="10" spans="1:11" ht="12.75">
      <c r="A10" s="1" t="s">
        <v>14</v>
      </c>
      <c r="B10" s="4">
        <v>4400</v>
      </c>
      <c r="C10" t="s">
        <v>4</v>
      </c>
      <c r="E10" s="7"/>
      <c r="F10" s="7"/>
      <c r="G10" s="7"/>
      <c r="H10" s="7"/>
      <c r="I10" s="7"/>
      <c r="J10" s="7"/>
      <c r="K10" s="7"/>
    </row>
    <row r="11" spans="1:11" ht="12.75">
      <c r="A11" s="1" t="s">
        <v>21</v>
      </c>
      <c r="B11" s="4">
        <v>8800</v>
      </c>
      <c r="E11" s="7"/>
      <c r="F11" s="7"/>
      <c r="G11" s="7"/>
      <c r="H11" s="7"/>
      <c r="I11" s="7"/>
      <c r="J11" s="7"/>
      <c r="K11" s="7"/>
    </row>
    <row r="12" spans="1:11" ht="12.75">
      <c r="A12" s="1" t="s">
        <v>15</v>
      </c>
      <c r="B12" s="4">
        <v>8800</v>
      </c>
      <c r="C12" s="13"/>
      <c r="E12" s="7"/>
      <c r="F12" s="7"/>
      <c r="G12" s="7"/>
      <c r="H12" s="7"/>
      <c r="I12" s="7"/>
      <c r="J12" s="7"/>
      <c r="K12" s="7"/>
    </row>
    <row r="13" spans="1:11" ht="12.75">
      <c r="A13" s="1" t="s">
        <v>19</v>
      </c>
      <c r="B13" s="4">
        <v>8000</v>
      </c>
      <c r="C13" s="13"/>
      <c r="E13" s="7"/>
      <c r="F13" s="7"/>
      <c r="G13" s="7"/>
      <c r="H13" s="7"/>
      <c r="I13" s="7"/>
      <c r="J13" s="7"/>
      <c r="K13" s="7"/>
    </row>
    <row r="14" spans="1:11" ht="12.75">
      <c r="A14" s="15" t="s">
        <v>36</v>
      </c>
      <c r="B14" s="4">
        <v>5600</v>
      </c>
      <c r="E14" s="7"/>
      <c r="F14" s="7"/>
      <c r="G14" s="7"/>
      <c r="H14" s="7"/>
      <c r="I14" s="7"/>
      <c r="J14" s="7"/>
      <c r="K14" s="7"/>
    </row>
    <row r="15" spans="1:11" ht="12.75">
      <c r="A15" s="1" t="s">
        <v>16</v>
      </c>
      <c r="B15" s="4">
        <v>8800</v>
      </c>
      <c r="E15" s="7"/>
      <c r="F15" s="7"/>
      <c r="G15" s="7"/>
      <c r="H15" s="7"/>
      <c r="I15" s="7"/>
      <c r="J15" s="7"/>
      <c r="K15" s="7"/>
    </row>
    <row r="16" spans="1:11" ht="12.75">
      <c r="A16" s="1" t="s">
        <v>20</v>
      </c>
      <c r="B16" s="4">
        <v>6600</v>
      </c>
      <c r="E16" s="7"/>
      <c r="F16" s="7"/>
      <c r="G16" s="7"/>
      <c r="H16" s="7"/>
      <c r="I16" s="7"/>
      <c r="J16" s="7"/>
      <c r="K16" s="7"/>
    </row>
    <row r="17" spans="1:11" ht="12.75">
      <c r="A17" s="1" t="s">
        <v>17</v>
      </c>
      <c r="B17" s="4">
        <v>13200</v>
      </c>
      <c r="E17" s="7"/>
      <c r="F17" s="7"/>
      <c r="G17" s="7"/>
      <c r="H17" s="7"/>
      <c r="I17" s="7"/>
      <c r="J17" s="7"/>
      <c r="K17" s="7"/>
    </row>
    <row r="18" spans="1:3" ht="12.75">
      <c r="A18" s="1" t="s">
        <v>18</v>
      </c>
      <c r="B18" s="4">
        <v>17600</v>
      </c>
      <c r="C18" s="13" t="s">
        <v>24</v>
      </c>
    </row>
    <row r="19" spans="1:3" ht="12.75">
      <c r="A19" s="14" t="s">
        <v>33</v>
      </c>
      <c r="B19" s="11">
        <v>15000</v>
      </c>
      <c r="C19" s="13" t="s">
        <v>25</v>
      </c>
    </row>
    <row r="20" spans="1:3" ht="12.75">
      <c r="A20" s="14" t="s">
        <v>34</v>
      </c>
      <c r="B20" s="11">
        <v>19000</v>
      </c>
      <c r="C20" s="13" t="s">
        <v>26</v>
      </c>
    </row>
    <row r="21" spans="1:3" ht="12.75">
      <c r="A21" s="14"/>
      <c r="B21" s="11"/>
      <c r="C21" t="s">
        <v>27</v>
      </c>
    </row>
    <row r="22" spans="1:3" ht="12.75">
      <c r="A22" s="14"/>
      <c r="B22" s="11"/>
      <c r="C22" t="s">
        <v>28</v>
      </c>
    </row>
    <row r="23" spans="1:3" ht="12.75">
      <c r="A23" s="10"/>
      <c r="B23" s="11"/>
      <c r="C23" s="7" t="s">
        <v>29</v>
      </c>
    </row>
    <row r="24" spans="1:3" ht="12.75">
      <c r="A24" s="10"/>
      <c r="B24" s="11"/>
      <c r="C24" s="12" t="s">
        <v>30</v>
      </c>
    </row>
    <row r="25" spans="1:3" ht="12.75">
      <c r="A25" s="11"/>
      <c r="B25" s="11"/>
      <c r="C25" s="12" t="s">
        <v>31</v>
      </c>
    </row>
    <row r="26" spans="1:2" ht="12.75">
      <c r="A26" s="11"/>
      <c r="B26" s="11"/>
    </row>
    <row r="27" spans="1:5" ht="12.75">
      <c r="A27" s="11"/>
      <c r="B27" s="11"/>
      <c r="E27" s="7"/>
    </row>
    <row r="28" spans="1:2" ht="12.75">
      <c r="A28" s="11"/>
      <c r="B28" s="11"/>
    </row>
    <row r="29" spans="1:2" ht="12.75">
      <c r="A29" s="11"/>
      <c r="B29" s="11"/>
    </row>
    <row r="31" ht="12.75">
      <c r="B31" s="7"/>
    </row>
  </sheetData>
  <sheetProtection/>
  <printOptions/>
  <pageMargins left="0.5905511811023623" right="0.3937007874015748" top="0.98425196850393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A1" sqref="A1:A2"/>
    </sheetView>
  </sheetViews>
  <sheetFormatPr defaultColWidth="9.140625" defaultRowHeight="12.75"/>
  <cols>
    <col min="1" max="1" width="83.00390625" style="0" customWidth="1"/>
    <col min="2" max="2" width="17.8515625" style="0" hidden="1" customWidth="1"/>
    <col min="3" max="3" width="10.140625" style="0" customWidth="1"/>
  </cols>
  <sheetData>
    <row r="1" spans="1:4" ht="25.5" customHeight="1">
      <c r="A1" s="29" t="s">
        <v>65</v>
      </c>
      <c r="B1" s="16" t="s">
        <v>62</v>
      </c>
      <c r="C1" s="27" t="s">
        <v>73</v>
      </c>
      <c r="D1" s="28"/>
    </row>
    <row r="2" spans="1:4" ht="25.5" customHeight="1">
      <c r="A2" s="30"/>
      <c r="B2" s="17" t="s">
        <v>63</v>
      </c>
      <c r="C2" s="17" t="s">
        <v>66</v>
      </c>
      <c r="D2" s="17" t="s">
        <v>67</v>
      </c>
    </row>
    <row r="3" spans="1:4" ht="15">
      <c r="A3" s="18" t="s">
        <v>50</v>
      </c>
      <c r="B3" s="17">
        <v>2800</v>
      </c>
      <c r="C3" s="17">
        <f>B3*$F$4</f>
        <v>3640</v>
      </c>
      <c r="D3" s="17">
        <v>4300</v>
      </c>
    </row>
    <row r="4" spans="1:6" ht="15">
      <c r="A4" s="17" t="s">
        <v>52</v>
      </c>
      <c r="B4" s="17">
        <v>4000</v>
      </c>
      <c r="C4" s="17">
        <f aca="true" t="shared" si="0" ref="C4:C34">B4*$F$4</f>
        <v>5200</v>
      </c>
      <c r="D4" s="17">
        <v>6200</v>
      </c>
      <c r="F4">
        <v>1.3</v>
      </c>
    </row>
    <row r="5" spans="1:4" ht="15">
      <c r="A5" s="17" t="s">
        <v>51</v>
      </c>
      <c r="B5" s="17">
        <v>4500</v>
      </c>
      <c r="C5" s="17">
        <f t="shared" si="0"/>
        <v>5850</v>
      </c>
      <c r="D5" s="17">
        <v>7000</v>
      </c>
    </row>
    <row r="6" spans="1:4" ht="15">
      <c r="A6" s="17" t="s">
        <v>53</v>
      </c>
      <c r="B6" s="17">
        <v>6000</v>
      </c>
      <c r="C6" s="17">
        <f t="shared" si="0"/>
        <v>7800</v>
      </c>
      <c r="D6" s="17">
        <v>9300</v>
      </c>
    </row>
    <row r="7" spans="1:6" ht="15">
      <c r="A7" s="17" t="s">
        <v>54</v>
      </c>
      <c r="B7" s="17">
        <v>5500</v>
      </c>
      <c r="C7" s="17">
        <v>7100</v>
      </c>
      <c r="D7" s="17">
        <v>8500</v>
      </c>
      <c r="F7">
        <v>1.2</v>
      </c>
    </row>
    <row r="8" spans="1:4" ht="15">
      <c r="A8" s="17" t="s">
        <v>55</v>
      </c>
      <c r="B8" s="17">
        <v>6000</v>
      </c>
      <c r="C8" s="17">
        <f t="shared" si="0"/>
        <v>7800</v>
      </c>
      <c r="D8" s="17">
        <f>C8*$F$7</f>
        <v>9360</v>
      </c>
    </row>
    <row r="9" spans="1:4" ht="15">
      <c r="A9" s="17" t="s">
        <v>56</v>
      </c>
      <c r="B9" s="17">
        <v>7500</v>
      </c>
      <c r="C9" s="17">
        <f t="shared" si="0"/>
        <v>9750</v>
      </c>
      <c r="D9" s="17">
        <f>C9*$F$7</f>
        <v>11700</v>
      </c>
    </row>
    <row r="10" spans="1:4" ht="15.75">
      <c r="A10" s="16" t="s">
        <v>57</v>
      </c>
      <c r="B10" s="16">
        <v>4500</v>
      </c>
      <c r="C10" s="17">
        <f t="shared" si="0"/>
        <v>5850</v>
      </c>
      <c r="D10" s="17">
        <v>7000</v>
      </c>
    </row>
    <row r="11" spans="1:4" ht="15.75">
      <c r="A11" s="16" t="s">
        <v>58</v>
      </c>
      <c r="B11" s="16">
        <v>5000</v>
      </c>
      <c r="C11" s="17">
        <f t="shared" si="0"/>
        <v>6500</v>
      </c>
      <c r="D11" s="17">
        <f>C11*$F$7</f>
        <v>7800</v>
      </c>
    </row>
    <row r="12" spans="1:4" ht="15.75">
      <c r="A12" s="16" t="s">
        <v>59</v>
      </c>
      <c r="B12" s="16">
        <v>6200</v>
      </c>
      <c r="C12" s="17">
        <v>8000</v>
      </c>
      <c r="D12" s="17">
        <f>C12*$F$7</f>
        <v>9600</v>
      </c>
    </row>
    <row r="13" spans="1:4" ht="15.75">
      <c r="A13" s="16" t="s">
        <v>70</v>
      </c>
      <c r="B13" s="16">
        <v>8000</v>
      </c>
      <c r="C13" s="17">
        <f t="shared" si="0"/>
        <v>10400</v>
      </c>
      <c r="D13" s="17">
        <v>12400</v>
      </c>
    </row>
    <row r="14" spans="1:4" ht="15.75">
      <c r="A14" s="16" t="s">
        <v>64</v>
      </c>
      <c r="B14" s="16">
        <v>8000</v>
      </c>
      <c r="C14" s="17">
        <f t="shared" si="0"/>
        <v>10400</v>
      </c>
      <c r="D14" s="17">
        <v>12400</v>
      </c>
    </row>
    <row r="15" spans="1:4" ht="15">
      <c r="A15" s="19" t="s">
        <v>44</v>
      </c>
      <c r="B15" s="17">
        <v>3600</v>
      </c>
      <c r="C15" s="17">
        <f t="shared" si="0"/>
        <v>4680</v>
      </c>
      <c r="D15" s="17">
        <v>5600</v>
      </c>
    </row>
    <row r="16" spans="1:4" ht="15">
      <c r="A16" s="20" t="s">
        <v>45</v>
      </c>
      <c r="B16" s="21">
        <v>3800</v>
      </c>
      <c r="C16" s="17">
        <f t="shared" si="0"/>
        <v>4940</v>
      </c>
      <c r="D16" s="17">
        <v>5900</v>
      </c>
    </row>
    <row r="17" spans="1:4" ht="15">
      <c r="A17" s="19" t="s">
        <v>46</v>
      </c>
      <c r="B17" s="21">
        <v>4600</v>
      </c>
      <c r="C17" s="17">
        <f t="shared" si="0"/>
        <v>5980</v>
      </c>
      <c r="D17" s="17">
        <v>7100</v>
      </c>
    </row>
    <row r="18" spans="1:4" ht="15">
      <c r="A18" s="17" t="s">
        <v>71</v>
      </c>
      <c r="B18" s="21">
        <v>3900</v>
      </c>
      <c r="C18" s="17">
        <v>5000</v>
      </c>
      <c r="D18" s="17">
        <f>C18*$F$7</f>
        <v>6000</v>
      </c>
    </row>
    <row r="19" spans="1:4" ht="15">
      <c r="A19" s="21" t="s">
        <v>47</v>
      </c>
      <c r="B19" s="17">
        <v>4200</v>
      </c>
      <c r="C19" s="17">
        <f t="shared" si="0"/>
        <v>5460</v>
      </c>
      <c r="D19" s="17">
        <v>6500</v>
      </c>
    </row>
    <row r="20" spans="1:4" ht="15">
      <c r="A20" s="17" t="s">
        <v>48</v>
      </c>
      <c r="B20" s="21">
        <v>5200</v>
      </c>
      <c r="C20" s="17">
        <f t="shared" si="0"/>
        <v>6760</v>
      </c>
      <c r="D20" s="17">
        <v>8100</v>
      </c>
    </row>
    <row r="21" spans="1:4" ht="15">
      <c r="A21" s="17" t="s">
        <v>43</v>
      </c>
      <c r="B21" s="17">
        <v>8000</v>
      </c>
      <c r="C21" s="17">
        <f t="shared" si="0"/>
        <v>10400</v>
      </c>
      <c r="D21" s="17">
        <v>12400</v>
      </c>
    </row>
    <row r="22" spans="1:4" ht="15">
      <c r="A22" s="17" t="s">
        <v>41</v>
      </c>
      <c r="B22" s="17">
        <v>18000</v>
      </c>
      <c r="C22" s="17">
        <v>23400</v>
      </c>
      <c r="D22" s="17">
        <v>28000</v>
      </c>
    </row>
    <row r="23" spans="1:4" ht="15">
      <c r="A23" s="17" t="s">
        <v>42</v>
      </c>
      <c r="B23" s="17">
        <v>20000</v>
      </c>
      <c r="C23" s="17">
        <f t="shared" si="0"/>
        <v>26000</v>
      </c>
      <c r="D23" s="17">
        <v>31000</v>
      </c>
    </row>
    <row r="24" spans="1:4" ht="15.75">
      <c r="A24" s="22" t="s">
        <v>74</v>
      </c>
      <c r="B24" s="16">
        <v>20000</v>
      </c>
      <c r="C24" s="17">
        <f t="shared" si="0"/>
        <v>26000</v>
      </c>
      <c r="D24" s="17">
        <v>31000</v>
      </c>
    </row>
    <row r="25" spans="1:4" ht="15.75">
      <c r="A25" s="22" t="s">
        <v>75</v>
      </c>
      <c r="B25" s="16">
        <v>23000</v>
      </c>
      <c r="C25" s="17">
        <f t="shared" si="0"/>
        <v>29900</v>
      </c>
      <c r="D25" s="17">
        <v>35500</v>
      </c>
    </row>
    <row r="26" spans="1:4" ht="15.75">
      <c r="A26" s="16" t="s">
        <v>5</v>
      </c>
      <c r="B26" s="22">
        <v>10200</v>
      </c>
      <c r="C26" s="17">
        <v>13200</v>
      </c>
      <c r="D26" s="17">
        <v>15800</v>
      </c>
    </row>
    <row r="27" spans="1:4" ht="15.75">
      <c r="A27" s="22" t="s">
        <v>76</v>
      </c>
      <c r="B27" s="17">
        <v>25000</v>
      </c>
      <c r="C27" s="17">
        <f t="shared" si="0"/>
        <v>32500</v>
      </c>
      <c r="D27" s="17">
        <f>C27*$F$7</f>
        <v>39000</v>
      </c>
    </row>
    <row r="28" spans="1:4" ht="15.75">
      <c r="A28" s="22"/>
      <c r="B28" s="17">
        <v>25000</v>
      </c>
      <c r="C28" s="17"/>
      <c r="D28" s="17"/>
    </row>
    <row r="29" spans="1:4" ht="15">
      <c r="A29" s="17"/>
      <c r="B29" s="17"/>
      <c r="C29" s="17"/>
      <c r="D29" s="17"/>
    </row>
    <row r="30" spans="1:4" ht="15">
      <c r="A30" s="17"/>
      <c r="B30" s="17"/>
      <c r="C30" s="17"/>
      <c r="D30" s="17"/>
    </row>
    <row r="31" spans="1:4" ht="15">
      <c r="A31" s="21"/>
      <c r="B31" s="17"/>
      <c r="C31" s="17"/>
      <c r="D31" s="17"/>
    </row>
    <row r="32" spans="1:4" ht="15">
      <c r="A32" s="21" t="s">
        <v>37</v>
      </c>
      <c r="B32" s="17">
        <v>1900</v>
      </c>
      <c r="C32" s="17">
        <v>2400</v>
      </c>
      <c r="D32" s="17">
        <f>C32*$F$7</f>
        <v>2880</v>
      </c>
    </row>
    <row r="33" spans="1:4" ht="15.75">
      <c r="A33" s="22" t="s">
        <v>38</v>
      </c>
      <c r="B33" s="16">
        <v>4500</v>
      </c>
      <c r="C33" s="17">
        <v>5400</v>
      </c>
      <c r="D33" s="17">
        <v>6400</v>
      </c>
    </row>
    <row r="34" spans="1:4" ht="15.75">
      <c r="A34" s="22" t="s">
        <v>60</v>
      </c>
      <c r="B34" s="16">
        <v>200</v>
      </c>
      <c r="C34" s="17">
        <f t="shared" si="0"/>
        <v>260</v>
      </c>
      <c r="D34" s="17">
        <v>300</v>
      </c>
    </row>
    <row r="35" spans="1:4" ht="15">
      <c r="A35" s="21" t="s">
        <v>61</v>
      </c>
      <c r="B35" s="17">
        <v>600</v>
      </c>
      <c r="C35" s="17">
        <v>700</v>
      </c>
      <c r="D35" s="17">
        <v>800</v>
      </c>
    </row>
    <row r="36" spans="1:4" ht="15">
      <c r="A36" s="21" t="s">
        <v>39</v>
      </c>
      <c r="B36" s="21">
        <v>2500</v>
      </c>
      <c r="C36" s="17">
        <v>3200</v>
      </c>
      <c r="D36" s="17">
        <f>C36*$F$7</f>
        <v>3840</v>
      </c>
    </row>
    <row r="37" spans="1:4" ht="15">
      <c r="A37" s="21" t="s">
        <v>81</v>
      </c>
      <c r="B37" s="21">
        <v>7500</v>
      </c>
      <c r="C37" s="17">
        <v>9700</v>
      </c>
      <c r="D37" s="17">
        <f>C37*$F$7</f>
        <v>11640</v>
      </c>
    </row>
    <row r="38" spans="1:4" ht="15">
      <c r="A38" s="21" t="s">
        <v>68</v>
      </c>
      <c r="B38" s="17">
        <v>800</v>
      </c>
      <c r="C38" s="17">
        <v>1000</v>
      </c>
      <c r="D38" s="17"/>
    </row>
    <row r="39" spans="1:4" ht="15">
      <c r="A39" s="21" t="s">
        <v>72</v>
      </c>
      <c r="B39" s="21">
        <v>6500</v>
      </c>
      <c r="C39" s="17">
        <v>4200</v>
      </c>
      <c r="D39" s="17"/>
    </row>
    <row r="40" spans="1:4" ht="15">
      <c r="A40" s="21"/>
      <c r="B40" s="21">
        <v>3500</v>
      </c>
      <c r="C40" s="17"/>
      <c r="D40" s="17"/>
    </row>
    <row r="41" spans="1:4" ht="15">
      <c r="A41" s="21" t="s">
        <v>40</v>
      </c>
      <c r="B41" s="21">
        <v>6500</v>
      </c>
      <c r="C41" s="17">
        <v>8400</v>
      </c>
      <c r="D41" s="17">
        <v>10000</v>
      </c>
    </row>
    <row r="42" spans="1:4" ht="15">
      <c r="A42" s="21" t="s">
        <v>69</v>
      </c>
      <c r="B42" s="21">
        <v>3500</v>
      </c>
      <c r="C42" s="17">
        <v>4500</v>
      </c>
      <c r="D42" s="17">
        <f>C42*$F$7</f>
        <v>5400</v>
      </c>
    </row>
    <row r="43" spans="1:4" ht="15">
      <c r="A43" s="19" t="s">
        <v>49</v>
      </c>
      <c r="B43" s="19">
        <v>1700</v>
      </c>
      <c r="C43" s="17">
        <v>2200</v>
      </c>
      <c r="D43" s="17"/>
    </row>
    <row r="44" spans="1:4" ht="15">
      <c r="A44" s="21"/>
      <c r="B44" s="17"/>
      <c r="C44" s="17"/>
      <c r="D44" s="17"/>
    </row>
    <row r="45" spans="1:4" ht="15">
      <c r="A45" s="21"/>
      <c r="B45" s="17"/>
      <c r="C45" s="17"/>
      <c r="D45" s="11"/>
    </row>
    <row r="46" spans="1:4" ht="15">
      <c r="A46" s="21" t="s">
        <v>80</v>
      </c>
      <c r="B46" s="17"/>
      <c r="C46" s="17">
        <v>700</v>
      </c>
      <c r="D46" s="11"/>
    </row>
    <row r="47" spans="1:4" ht="15">
      <c r="A47" s="21" t="s">
        <v>77</v>
      </c>
      <c r="B47" s="17"/>
      <c r="C47" s="17">
        <v>1100</v>
      </c>
      <c r="D47" s="11"/>
    </row>
    <row r="48" spans="1:4" ht="15">
      <c r="A48" s="21" t="s">
        <v>78</v>
      </c>
      <c r="B48" s="17"/>
      <c r="C48" s="17">
        <v>2700</v>
      </c>
      <c r="D48" s="11"/>
    </row>
    <row r="49" spans="1:4" ht="15">
      <c r="A49" s="21" t="s">
        <v>79</v>
      </c>
      <c r="B49" s="17"/>
      <c r="C49" s="17">
        <v>2200</v>
      </c>
      <c r="D49" s="11"/>
    </row>
    <row r="50" spans="1:4" ht="15">
      <c r="A50" s="21"/>
      <c r="B50" s="21"/>
      <c r="C50" s="11"/>
      <c r="D50" s="11"/>
    </row>
    <row r="51" spans="1:4" ht="15">
      <c r="A51" s="23"/>
      <c r="B51" s="23"/>
      <c r="C51" s="11"/>
      <c r="D51" s="11"/>
    </row>
    <row r="52" spans="1:3" ht="15">
      <c r="A52" s="24"/>
      <c r="B52" s="25"/>
      <c r="C52" s="7"/>
    </row>
    <row r="53" spans="1:3" ht="15">
      <c r="A53" s="24"/>
      <c r="B53" s="24"/>
      <c r="C53" s="7"/>
    </row>
    <row r="54" spans="1:3" ht="15">
      <c r="A54" s="24"/>
      <c r="B54" s="24"/>
      <c r="C54" s="7"/>
    </row>
    <row r="55" spans="1:3" ht="15">
      <c r="A55" s="24"/>
      <c r="B55" s="24"/>
      <c r="C55" s="7"/>
    </row>
    <row r="56" spans="1:3" ht="15.75">
      <c r="A56" s="26"/>
      <c r="B56" s="26"/>
      <c r="C56" s="7"/>
    </row>
    <row r="57" spans="1:3" ht="15">
      <c r="A57" s="24"/>
      <c r="B57" s="24"/>
      <c r="C57" s="7"/>
    </row>
    <row r="58" spans="1:3" ht="15">
      <c r="A58" s="24"/>
      <c r="B58" s="24"/>
      <c r="C58" s="7"/>
    </row>
    <row r="59" spans="1:3" ht="12.75">
      <c r="A59" s="12"/>
      <c r="B59" s="7"/>
      <c r="C59" s="7"/>
    </row>
    <row r="60" spans="1:3" ht="12.75">
      <c r="A60" s="12"/>
      <c r="B60" s="7"/>
      <c r="C60" s="7"/>
    </row>
    <row r="61" spans="1:3" ht="12.75">
      <c r="A61" s="7"/>
      <c r="B61" s="7"/>
      <c r="C61" s="7"/>
    </row>
    <row r="62" spans="1:3" ht="12.75">
      <c r="A62" s="7"/>
      <c r="B62" s="7"/>
      <c r="C62" s="7"/>
    </row>
    <row r="63" spans="1:3" ht="12.75">
      <c r="A63" s="7"/>
      <c r="B63" s="7"/>
      <c r="C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</sheetData>
  <sheetProtection/>
  <mergeCells count="2">
    <mergeCell ref="C1:D1"/>
    <mergeCell ref="A1:A2"/>
  </mergeCells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Igrushka</cp:lastModifiedBy>
  <cp:lastPrinted>2018-11-07T10:14:21Z</cp:lastPrinted>
  <dcterms:created xsi:type="dcterms:W3CDTF">1996-10-08T23:32:33Z</dcterms:created>
  <dcterms:modified xsi:type="dcterms:W3CDTF">2018-11-07T10:36:21Z</dcterms:modified>
  <cp:category/>
  <cp:version/>
  <cp:contentType/>
  <cp:contentStatus/>
</cp:coreProperties>
</file>